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AFF11808-1FF4-435E-8FA7-D66D77D9514A}"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<sst xmlns="http://schemas.openxmlformats.org/spreadsheetml/2006/main" count="1830" uniqueCount="855">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</sst>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10"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334</v>
      </c>
      <c r="B10" s="185"/>
      <c r="C10" s="193" t="str">
        <f>VLOOKUP(A10,lista,2,0)</f>
        <v>G. OBRAS EN LÍNEAS EN EXPLOTACIÓN</v>
      </c>
      <c r="D10" s="193"/>
      <c r="E10" s="193"/>
      <c r="F10" s="193"/>
      <c r="G10" s="193" t="str">
        <f>VLOOKUP(A10,lista,3,0)</f>
        <v>Asistente 3</v>
      </c>
      <c r="H10" s="193"/>
      <c r="I10" s="200" t="str">
        <f>VLOOKUP(A10,lista,4,0)</f>
        <v>Vigilante de obras ferroviarias</v>
      </c>
      <c r="J10" s="201"/>
      <c r="K10" s="193" t="str">
        <f>VLOOKUP(A10,lista,5,0)</f>
        <v>Valencia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en obras ferroviarias de línea convencional o alta velocidad.</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XKVh8qiatPAptKpLHeRp3FmGBXsIGTYalSiVIaryhxvLaCXBs82HjbjNpcNv1DuFhjJI+v+YSM+9vH+oWJ1UTg==" saltValue="EKEHS+l0o0MZQ8Sodnpe1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2025-10-28T08:28:21Z</dcterms:modified>
</cp:coreProperties>
</file>